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2B9C4E40-D518-4FD7-8C33-25DE374204A2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4240" windowHeight="13020" xr2:uid="{00000000-000D-0000-FFFF-FFFF00000000}"/>
  </bookViews>
  <sheets>
    <sheet name="EAI_RI" sheetId="1" r:id="rId1"/>
  </sheets>
  <definedNames>
    <definedName name="_xlnm.Print_Area" localSheetId="0">EAI_RI!$A$1:$I$26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<sst xmlns="http://schemas.openxmlformats.org/spreadsheetml/2006/main" count="40" uniqueCount="40">
  <si>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</si>
  <si>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</si>
  <si>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</si>
  <si>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</si>
  <si>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</si>
  <si>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</si>
  <si>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</si>
  <si>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</si>
  <si>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</si>
  <si>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</si>
  <si>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</si>
  <si>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</si>
  <si>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</si>
  <si>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</si>
  <si>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</si>
  <si>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</si>
  <si>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</si>
  <si>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</si>
  <si>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</si>
  <si>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</si>
  <si>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</si>
  <si>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</si>
  <si>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</si>
  <si>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</si>
  <si>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</si>
  <si>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</si>
  <si>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</si>
  <si>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TECNOLOGICO SUPERIOR DE NUEVO CASAS GRANDES </t>
  </si>
  <si>
    <t xml:space="preserve">Del 01 de enero al 31 de diciembre de 2024 </t>
  </si>
  <si>
    <t xml:space="preserve">M.A.P. JESÚS PEÑA GALAZ </t>
  </si>
  <si>
    <t xml:space="preserve">DIRECTOR DEL ITS DE NUEVO CASAS GRANDES </t>
  </si>
  <si>
    <t>__________________________________________</t>
  </si>
  <si>
    <t xml:space="preserve">C.P. ALAN </t>
  </si>
  <si>
    <t xml:space="preserve">FERNANDO </t>
  </si>
  <si>
    <t xml:space="preserve">SALAICES </t>
  </si>
  <si>
    <t xml:space="preserve">SANDOVAL </t>
  </si>
  <si>
    <t xml:space="preserve">JEFATURA DEL </t>
  </si>
  <si>
    <t xml:space="preserve">DEPTO. DE </t>
  </si>
  <si>
    <t xml:space="preserve">REC. FINANCIEROS 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</si>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</sst>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6" workbookViewId="0">
      <selection activeCell="I26" sqref="A1:I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3.42578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750341.34</v>
      </c>
      <c r="E13" s="21">
        <f t="shared" si="0"/>
        <v>750341.34</v>
      </c>
      <c r="F13" s="5">
        <v>750341.34</v>
      </c>
      <c r="G13" s="20">
        <v>702969.14</v>
      </c>
      <c r="H13" s="10">
        <f t="shared" si="1"/>
        <v>702969.14</v>
      </c>
    </row>
    <row r="14" spans="2:8" ht="12" customHeight="1" x14ac:dyDescent="0.2">
      <c r="B14" s="16" t="s">
        <v>21</v>
      </c>
      <c r="C14" s="20">
        <v>6050000</v>
      </c>
      <c r="D14" s="20">
        <v>378638.97</v>
      </c>
      <c r="E14" s="21">
        <f t="shared" si="0"/>
        <v>6428638.9699999997</v>
      </c>
      <c r="F14" s="5">
        <v>6428638.9699999997</v>
      </c>
      <c r="G14" s="20">
        <v>6409083.9699999997</v>
      </c>
      <c r="H14" s="10">
        <f t="shared" si="1"/>
        <v>359083.96999999974</v>
      </c>
    </row>
    <row r="15" spans="2:8" ht="24" customHeight="1" x14ac:dyDescent="0.2">
      <c r="B15" s="16" t="s">
        <v>22</v>
      </c>
      <c r="C15" s="20">
        <v>0</v>
      </c>
      <c r="D15" s="20">
        <v>20000</v>
      </c>
      <c r="E15" s="21">
        <f t="shared" si="0"/>
        <v>20000</v>
      </c>
      <c r="F15" s="5">
        <v>20000</v>
      </c>
      <c r="G15" s="20">
        <v>20000</v>
      </c>
      <c r="H15" s="10">
        <f t="shared" si="1"/>
        <v>20000</v>
      </c>
    </row>
    <row r="16" spans="2:8" ht="12" customHeight="1" x14ac:dyDescent="0.2">
      <c r="B16" s="16" t="s">
        <v>23</v>
      </c>
      <c r="C16" s="20">
        <v>85177236</v>
      </c>
      <c r="D16" s="20">
        <v>2758881</v>
      </c>
      <c r="E16" s="21">
        <f t="shared" si="0"/>
        <v>87936117</v>
      </c>
      <c r="F16" s="5">
        <v>85916712</v>
      </c>
      <c r="G16" s="20">
        <v>84395343</v>
      </c>
      <c r="H16" s="10">
        <f t="shared" si="1"/>
        <v>-781893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91227236</v>
      </c>
      <c r="D18" s="31">
        <f>SUM(D8:D17)</f>
        <v>3907861.31</v>
      </c>
      <c r="E18" s="31">
        <f t="shared" si="0"/>
        <v>95135097.310000002</v>
      </c>
      <c r="F18" s="32">
        <f>SUM(F8:F17)</f>
        <v>93115692.310000002</v>
      </c>
      <c r="G18" s="33">
        <f>SUM(G8:G17)</f>
        <v>91527396.109999999</v>
      </c>
      <c r="H18" s="38">
        <f t="shared" si="1"/>
        <v>300160.1099999994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 t="s">
        <v>29</v>
      </c>
      <c r="C21" s="37"/>
      <c r="D21" s="37" t="s">
        <v>32</v>
      </c>
      <c r="E21" s="37" t="s">
        <v>33</v>
      </c>
      <c r="F21" s="7" t="s">
        <v>34</v>
      </c>
      <c r="G21" s="7" t="s">
        <v>35</v>
      </c>
      <c r="H21" s="8"/>
    </row>
    <row r="22" spans="2:8" s="9" customFormat="1" ht="15.75" customHeight="1" x14ac:dyDescent="0.2">
      <c r="B22" s="9" t="s">
        <v>30</v>
      </c>
      <c r="D22" s="9" t="s">
        <v>36</v>
      </c>
      <c r="E22" s="9" t="s">
        <v>37</v>
      </c>
      <c r="F22" s="9" t="s">
        <v>38</v>
      </c>
    </row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>
      <c r="B25" s="9" t="s">
        <v>31</v>
      </c>
      <c r="D25" s="9" t="s">
        <v>39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2025-01-27T15:23:41Z</cp:lastPrinted>
  <dcterms:created xsi:type="dcterms:W3CDTF">2019-12-05T18:21:29Z</dcterms:created>
  <dcterms:modified xsi:type="dcterms:W3CDTF">2025-01-27T15:23:42Z</dcterms:modified>
</cp:coreProperties>
</file>